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elfs01.thl.fi\homes2\lnol\_Documents\Lomakkeet\1.11.2021 päivitetyt lomakkeet\"/>
    </mc:Choice>
  </mc:AlternateContent>
  <xr:revisionPtr revIDLastSave="0" documentId="8_{5FE66139-3BD9-41F0-AD29-1458EE3E82A0}" xr6:coauthVersionLast="45" xr6:coauthVersionMax="45" xr10:uidLastSave="{00000000-0000-0000-0000-000000000000}"/>
  <bookViews>
    <workbookView xWindow="-110" yWindow="-110" windowWidth="19420" windowHeight="10460" tabRatio="1000" firstSheet="7" activeTab="19" xr2:uid="{00000000-000D-0000-FFFF-FFFF00000000}"/>
  </bookViews>
  <sheets>
    <sheet name="Asiakas 1" sheetId="1" r:id="rId1"/>
    <sheet name="Asiakas 2" sheetId="11" r:id="rId2"/>
    <sheet name="Asiakas 3" sheetId="12" r:id="rId3"/>
    <sheet name="Asiakas 4" sheetId="13" r:id="rId4"/>
    <sheet name="Asiakas 5" sheetId="14" r:id="rId5"/>
    <sheet name="Asiakas 6" sheetId="15" r:id="rId6"/>
    <sheet name="Asiakas 7" sheetId="16" r:id="rId7"/>
    <sheet name="Asiakas 8" sheetId="17" r:id="rId8"/>
    <sheet name="Asiakas 9" sheetId="18" r:id="rId9"/>
    <sheet name="Asiakas 10" sheetId="19" r:id="rId10"/>
    <sheet name="Asiakas 11" sheetId="20" r:id="rId11"/>
    <sheet name="Asiakas 12" sheetId="21" r:id="rId12"/>
    <sheet name="Asiakas 13" sheetId="22" r:id="rId13"/>
    <sheet name="Asiakas 14" sheetId="23" r:id="rId14"/>
    <sheet name="Asiakas 15" sheetId="24" r:id="rId15"/>
    <sheet name="Asiakas 16" sheetId="25" r:id="rId16"/>
    <sheet name="Asiakas 17" sheetId="26" r:id="rId17"/>
    <sheet name="Asiakas 18" sheetId="27" r:id="rId18"/>
    <sheet name="Asiakas 19 " sheetId="28" r:id="rId19"/>
    <sheet name="Asiakas 20" sheetId="29" r:id="rId20"/>
  </sheets>
  <definedNames>
    <definedName name="Ei_ollut__työsuhde_syntyi_IPS_valmennuksessa">'Asiakas 1'!$AC$2:$AC$3</definedName>
    <definedName name="Oliko_asiakas_tyossa?">'Asiakas 1'!$AC$2:$AC$3</definedName>
    <definedName name="Työaika">'Asiakas 1'!$B$41:$B$42</definedName>
  </definedNames>
  <calcPr calcId="145621"/>
</workbook>
</file>

<file path=xl/sharedStrings.xml><?xml version="1.0" encoding="utf-8"?>
<sst xmlns="http://schemas.openxmlformats.org/spreadsheetml/2006/main" count="2680" uniqueCount="66">
  <si>
    <t xml:space="preserve">Työhönvalmentajan nimi </t>
  </si>
  <si>
    <t>Asiakkaan nimi</t>
  </si>
  <si>
    <t>Työnimike</t>
  </si>
  <si>
    <t>Työtehtävät</t>
  </si>
  <si>
    <t>Työsuhde alkoi (pvm)</t>
  </si>
  <si>
    <t xml:space="preserve">Muuta lisättävää </t>
  </si>
  <si>
    <t>Muutokset työsuhteen aikana 
(esim. tehtävissä, työajassa, palkassa)</t>
  </si>
  <si>
    <t>Kokoaikainen</t>
  </si>
  <si>
    <t>Tuntiperusteinen</t>
  </si>
  <si>
    <t>Kuukausiperusteinen</t>
  </si>
  <si>
    <t>Osa-aikainen</t>
  </si>
  <si>
    <t>Ensimmäinen työsuhde</t>
  </si>
  <si>
    <t>Toinen työsuhde</t>
  </si>
  <si>
    <t>Kolmas työsuhde</t>
  </si>
  <si>
    <t xml:space="preserve">Työ avoimilla työmarkkinoilla </t>
  </si>
  <si>
    <t>Muu (kuvaile tarkemmin seuraavassa kohdassa)</t>
  </si>
  <si>
    <t>Jos valitsit yllä "Muu", kuvaile tässä työsuhdetta tarkemmin</t>
  </si>
  <si>
    <t>Työnantaja</t>
  </si>
  <si>
    <t xml:space="preserve">Mukautukset työssä </t>
  </si>
  <si>
    <t>Oppilaitoksen nimi ja toimipaikka</t>
  </si>
  <si>
    <t xml:space="preserve">Koulutuksen nimi </t>
  </si>
  <si>
    <t xml:space="preserve">Saavutettava tutkinto / pätevyys </t>
  </si>
  <si>
    <t xml:space="preserve">Mihin työtehtäviin asiakas haluaa 
koulutuksen avulla päästä? </t>
  </si>
  <si>
    <t>Koulutuksen laajuus (osaamis- tai opintopisteinä, määrittele kumpi)</t>
  </si>
  <si>
    <t xml:space="preserve">Opinnot alkoivat </t>
  </si>
  <si>
    <t xml:space="preserve">Tavoiteltu valmistumisajankohta </t>
  </si>
  <si>
    <t xml:space="preserve">Toteununut valmistumisajankohta </t>
  </si>
  <si>
    <t xml:space="preserve">Mukautukset opinnoissa </t>
  </si>
  <si>
    <t xml:space="preserve">Oppilatoksen yhteyshenkilön (esim. opinto-ohjaaja, vastuuopettaja) nimi, puhelinnumero ja sähköpostiosoite </t>
  </si>
  <si>
    <t>Mikä oli keskeyttämisen syy?</t>
  </si>
  <si>
    <t>Mikäli opinnot keskeytettiin: keskeyttämispäivämäärä</t>
  </si>
  <si>
    <t>Asiakkaan syntymäaika</t>
  </si>
  <si>
    <t>Asiakkaan koostetta 
on viimeksi päivitetty (pvm)</t>
  </si>
  <si>
    <t>Neljäs työsuhde</t>
  </si>
  <si>
    <t>Viides työsuhde</t>
  </si>
  <si>
    <t>Jos työsuhde on päättynyt, 
milloin se päättyi? (pvm)</t>
  </si>
  <si>
    <t xml:space="preserve">Ei </t>
  </si>
  <si>
    <t>En osaa sanoa</t>
  </si>
  <si>
    <t>Toistaiseksi voimassa oleva</t>
  </si>
  <si>
    <t>Määräaikainen</t>
  </si>
  <si>
    <t>Työsopimuksessa määritellyt viikkotyötunnit</t>
  </si>
  <si>
    <t>Yhteenveto näkemyksistä koskien työsuhteen
päättymisen syytä ja olosuhteita</t>
  </si>
  <si>
    <t>Yhteenveto asiakkaan kokemuksesta työssä</t>
  </si>
  <si>
    <r>
      <t xml:space="preserve">Palkkaus bruttona, </t>
    </r>
    <r>
      <rPr>
        <sz val="11"/>
        <color theme="1"/>
        <rFont val="Calibri"/>
        <family val="2"/>
      </rPr>
      <t>€</t>
    </r>
    <r>
      <rPr>
        <sz val="11"/>
        <color theme="1"/>
        <rFont val="Calibri"/>
        <family val="2"/>
        <scheme val="minor"/>
      </rPr>
      <t>/tunti tai €/kuukausi 
(jos työsuhde on päättynyt, kirjaa palkkaus päättymsivaiheessa)</t>
    </r>
  </si>
  <si>
    <t>Kyllä</t>
  </si>
  <si>
    <t xml:space="preserve">Myöhemmät muutokset tai tarkennukset urasuunnitelmiin ja -tavoitteisiin + pvm
</t>
  </si>
  <si>
    <t xml:space="preserve">Myöhemmät muutokset tai tarkennukset urasuunnitelmiin ja -tavoitteisiin + pvm
</t>
  </si>
  <si>
    <t xml:space="preserve">Ajankohtaiset urasuunnitelmat ja -tavoitteet ammatillisen profiilin lomakkeen mukaan </t>
  </si>
  <si>
    <t>Koulutus, johon asiakas on ohjautunut IPS-valmennuksessa</t>
  </si>
  <si>
    <t xml:space="preserve">Ei ollut (työsuhde syntyi IPS-valmennuksessa) </t>
  </si>
  <si>
    <t xml:space="preserve">Kyllä (asiakas oli työssä aloittaesssan valmennuksen) </t>
  </si>
  <si>
    <t>Käytetäänkö/käytettiinkö työsuhteessa TE-toimiston myöntämää palkkatukea? 
(Valitse pudotusvalikosta)</t>
  </si>
  <si>
    <r>
      <t>Tuntiperusteinen vai kuukausiperusteinen
palkkaus?</t>
    </r>
    <r>
      <rPr>
        <i/>
        <sz val="11"/>
        <color theme="1"/>
        <rFont val="Calibri"/>
        <family val="2"/>
        <scheme val="minor"/>
      </rPr>
      <t xml:space="preserve"> 
</t>
    </r>
    <r>
      <rPr>
        <sz val="11"/>
        <color theme="1"/>
        <rFont val="Calibri"/>
        <family val="2"/>
        <scheme val="minor"/>
      </rPr>
      <t>(Valitse pudotusvalikosta)</t>
    </r>
  </si>
  <si>
    <t>Osa-aikainen vai kokoaikainen työ?
(Valitse pudotusvalikosta)</t>
  </si>
  <si>
    <t>Toistaiseksi voimassa oleva vai määräaikainen työsopimus?
(Valitse pudotusvalikosta)</t>
  </si>
  <si>
    <t>Avoimille työmarkkinoille sijoittuva vai muu työ, kuten esim. oppisopimus, harjoittelu? 
(Valitse pudotusvalikosta)</t>
  </si>
  <si>
    <t xml:space="preserve">TYÖHÖNVALMENTAJAN ASIAKASKOHTAINEN KOOSTE TYÖSUHTEISTA JA KOULUTUKSEEN OHJAUTUMISESTA
</t>
  </si>
  <si>
    <r>
      <t xml:space="preserve">ÄLÄ KOSKE TÄHÄN RUUTUUN </t>
    </r>
    <r>
      <rPr>
        <sz val="11"/>
        <color rgb="FFFF0000"/>
        <rFont val="Calibri"/>
        <family val="2"/>
        <scheme val="minor"/>
      </rPr>
      <t>(SE MÄÄRITTELEE PUDOTUSVALIKKOJEN VASTAUSVAIHTOEHDOT)</t>
    </r>
  </si>
  <si>
    <t>Koostepohjaa päivitetty 2.6.2021</t>
  </si>
  <si>
    <r>
      <rPr>
        <b/>
        <sz val="11"/>
        <color theme="1"/>
        <rFont val="Calibri"/>
        <family val="2"/>
        <scheme val="minor"/>
      </rPr>
      <t xml:space="preserve">Ohjeita: 
</t>
    </r>
    <r>
      <rPr>
        <sz val="11"/>
        <color theme="1"/>
        <rFont val="Calibri"/>
        <family val="2"/>
        <scheme val="minor"/>
      </rPr>
      <t xml:space="preserve">Taulukossa on 20 asiakaskohtaista välilehteä tämän ruudun alalaidassa. Voit halutessasi vaihtaa välilehden nimen asiakkaan nimeksi tuplaklikkaamalla välilehteä (esim. Asiakas 1). 
Pudotusvalikot tulevat näkyviin klikkaamalla vastausruutua, jolloin ruudun oikeaan reunaan ilmestyy pieni nuoli. Nuolta klikkaamalla näet vastausvaihtoehdot. 
Jos asiakas ohjautuu työhönvalmennuksessa koulutukseen, löytyy sitä varten kirjaamispaikka työsuhteiden alta. </t>
    </r>
  </si>
  <si>
    <t>Oliko asiakas tässä työssä aloittaessaan laatukirteereihin perustuvan tuetun työllistymisen työhönvalmennuksen? (Valitse pudotusvalikosta)</t>
  </si>
  <si>
    <r>
      <t xml:space="preserve">Palkkaus bruttona, </t>
    </r>
    <r>
      <rPr>
        <sz val="11"/>
        <color theme="1"/>
        <rFont val="Calibri"/>
        <family val="2"/>
      </rPr>
      <t>€</t>
    </r>
    <r>
      <rPr>
        <sz val="11"/>
        <color theme="1"/>
        <rFont val="Calibri"/>
        <family val="2"/>
        <scheme val="minor"/>
      </rPr>
      <t>/tunti tai €/kuukausi 
(jos työsuhde on päättynyt, kirjaa palkkaus päättymisvaiheessa)</t>
    </r>
  </si>
  <si>
    <t>Koulutus, johon asiakas on ohjautunut työhönvalmennuksessa</t>
  </si>
  <si>
    <t xml:space="preserve">Toteutunut valmistumisajankohta </t>
  </si>
  <si>
    <t>Oliko asiakas tässä työssä aloittaessaan työhönvalmennuksen? (Valitse pudotusvalikosta)</t>
  </si>
  <si>
    <t>Koostepohjaa päivitetty 1.11.2021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</si>
</sst>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6"/>
      <color theme="1"/>
      <name val="Calibri"/>
      <family val="2"/>
      <scheme val="minor"/>
    </font>
    <font>
      <b/>
      <sz val="11"/>
      <color theme="1"/>
      <name val="Calibri"/>
      <family val="2"/>
      <scheme val="minor"/>
    </font>
    <font>
      <sz val="12"/>
      <color theme="1"/>
      <name val="Calibri"/>
      <family val="2"/>
      <scheme val="minor"/>
    </font>
    <font>
      <sz val="11"/>
      <color theme="0"/>
      <name val="Calibri"/>
      <family val="2"/>
      <scheme val="minor"/>
    </font>
    <font>
      <i/>
      <sz val="11"/>
      <color theme="1"/>
      <name val="Calibri"/>
      <family val="2"/>
      <scheme val="minor"/>
    </font>
    <font>
      <sz val="11"/>
      <color theme="1"/>
      <name val="Calibri"/>
      <family val="2"/>
    </font>
    <font>
      <sz val="11"/>
      <name val="Calibri"/>
      <family val="2"/>
      <scheme val="minor"/>
    </font>
    <font>
      <sz val="11"/>
      <color rgb="FF00B050"/>
      <name val="Calibri"/>
      <family val="2"/>
      <scheme val="minor"/>
    </font>
    <font>
      <sz val="11"/>
      <color theme="0" tint="-0.499984740745262"/>
      <name val="Calibri"/>
      <family val="2"/>
      <scheme val="minor"/>
    </font>
    <font>
      <sz val="11"/>
      <color rgb="FFFF0000"/>
      <name val="Calibri"/>
      <family val="2"/>
      <scheme val="minor"/>
    </font>
    <font>
      <sz val="11"/>
      <color theme="0" tint="-0.14999847407452621"/>
      <name val="Calibri"/>
      <family val="2"/>
      <scheme val="minor"/>
    </font>
    <font>
      <b/>
      <sz val="11"/>
      <color rgb="FFFF0000"/>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4.9989318521683403E-2"/>
        <bgColor indexed="64"/>
      </patternFill>
    </fill>
  </fills>
  <borders count="3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Alignment="1">
      <alignment vertical="center"/>
    </xf>
    <xf numFmtId="0" fontId="0" fillId="0" borderId="3" xfId="0" applyBorder="1" applyAlignment="1">
      <alignment vertical="center"/>
    </xf>
    <xf numFmtId="0" fontId="0" fillId="0" borderId="3" xfId="0" applyBorder="1" applyAlignment="1">
      <alignment vertical="center" wrapText="1"/>
    </xf>
    <xf numFmtId="0" fontId="0" fillId="0" borderId="5" xfId="0" applyBorder="1" applyAlignment="1">
      <alignment vertical="center" wrapText="1"/>
    </xf>
    <xf numFmtId="0" fontId="4" fillId="0" borderId="0" xfId="0" applyFont="1"/>
    <xf numFmtId="0" fontId="0" fillId="0" borderId="4"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shrinkToFit="1"/>
    </xf>
    <xf numFmtId="0" fontId="0" fillId="0" borderId="0" xfId="0" applyAlignment="1">
      <alignment vertical="top"/>
    </xf>
    <xf numFmtId="0" fontId="8" fillId="0" borderId="0" xfId="0" applyFont="1"/>
    <xf numFmtId="0" fontId="8" fillId="0" borderId="0" xfId="0" applyFont="1" applyAlignment="1">
      <alignment vertical="center"/>
    </xf>
    <xf numFmtId="0" fontId="0" fillId="0" borderId="1" xfId="0" applyBorder="1" applyAlignment="1">
      <alignment vertical="center"/>
    </xf>
    <xf numFmtId="0" fontId="0" fillId="0" borderId="8" xfId="0" applyBorder="1" applyAlignment="1">
      <alignment vertical="center" wrapText="1" shrinkToFit="1"/>
    </xf>
    <xf numFmtId="0" fontId="0" fillId="0" borderId="9"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xf>
    <xf numFmtId="0" fontId="0" fillId="0" borderId="0" xfId="0" applyFill="1" applyBorder="1" applyAlignment="1">
      <alignment vertical="center" wrapText="1"/>
    </xf>
    <xf numFmtId="0" fontId="9" fillId="0" borderId="0" xfId="0" applyFont="1"/>
    <xf numFmtId="0" fontId="7" fillId="0" borderId="0" xfId="0" applyFont="1" applyAlignment="1">
      <alignment vertical="top"/>
    </xf>
    <xf numFmtId="0" fontId="7" fillId="0" borderId="3" xfId="0" applyFont="1" applyFill="1" applyBorder="1" applyAlignment="1">
      <alignment vertical="center" wrapText="1"/>
    </xf>
    <xf numFmtId="0" fontId="7" fillId="0" borderId="4" xfId="0" applyFont="1" applyBorder="1" applyAlignment="1">
      <alignment vertical="center" wrapText="1"/>
    </xf>
    <xf numFmtId="0" fontId="7" fillId="0" borderId="0" xfId="0" applyFont="1" applyBorder="1"/>
    <xf numFmtId="0" fontId="7" fillId="0" borderId="0" xfId="0" applyFont="1" applyFill="1" applyBorder="1"/>
    <xf numFmtId="0" fontId="0" fillId="0" borderId="0" xfId="0" applyBorder="1"/>
    <xf numFmtId="0" fontId="8" fillId="0" borderId="0" xfId="0" applyFont="1" applyBorder="1"/>
    <xf numFmtId="0" fontId="8" fillId="0" borderId="0" xfId="0" applyFont="1" applyBorder="1" applyAlignment="1">
      <alignment vertical="center"/>
    </xf>
    <xf numFmtId="0" fontId="4" fillId="0" borderId="0" xfId="0" applyFont="1" applyBorder="1" applyAlignment="1">
      <alignment vertical="center"/>
    </xf>
    <xf numFmtId="0" fontId="0" fillId="0" borderId="3" xfId="0" applyFill="1" applyBorder="1" applyAlignment="1">
      <alignment vertical="center"/>
    </xf>
    <xf numFmtId="0" fontId="0" fillId="0" borderId="3" xfId="0" applyFont="1" applyFill="1" applyBorder="1" applyAlignment="1">
      <alignment vertical="center" wrapText="1"/>
    </xf>
    <xf numFmtId="0" fontId="7" fillId="0" borderId="3" xfId="0" applyFont="1" applyFill="1" applyBorder="1" applyAlignment="1">
      <alignment vertical="center"/>
    </xf>
    <xf numFmtId="0" fontId="0" fillId="0" borderId="3" xfId="0" applyFill="1" applyBorder="1" applyAlignment="1">
      <alignment vertical="center" wrapText="1"/>
    </xf>
    <xf numFmtId="0" fontId="4" fillId="0" borderId="0" xfId="0" applyFont="1" applyFill="1" applyBorder="1"/>
    <xf numFmtId="0" fontId="0" fillId="0" borderId="5" xfId="0" applyFill="1" applyBorder="1" applyAlignment="1">
      <alignment vertical="center" wrapText="1"/>
    </xf>
    <xf numFmtId="0" fontId="0" fillId="4" borderId="7" xfId="0" applyFill="1" applyBorder="1" applyAlignment="1">
      <alignment vertical="center"/>
    </xf>
    <xf numFmtId="0" fontId="0" fillId="4" borderId="3" xfId="0" applyFill="1" applyBorder="1" applyAlignment="1">
      <alignment vertical="center"/>
    </xf>
    <xf numFmtId="0" fontId="0" fillId="4" borderId="9" xfId="0" applyFill="1" applyBorder="1" applyAlignment="1">
      <alignment vertical="center"/>
    </xf>
    <xf numFmtId="0" fontId="0" fillId="4" borderId="5" xfId="0" applyFill="1" applyBorder="1" applyAlignment="1">
      <alignment vertical="center" wrapText="1"/>
    </xf>
    <xf numFmtId="0" fontId="1" fillId="0" borderId="0" xfId="0" applyFont="1" applyFill="1" applyAlignment="1">
      <alignment horizontal="center" vertical="center" wrapText="1"/>
    </xf>
    <xf numFmtId="0" fontId="0" fillId="0" borderId="4" xfId="0" applyBorder="1" applyAlignment="1">
      <alignmen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vertical="center"/>
    </xf>
    <xf numFmtId="0" fontId="0" fillId="0" borderId="3" xfId="0" applyFont="1" applyBorder="1" applyAlignment="1">
      <alignment vertical="center" wrapText="1"/>
    </xf>
    <xf numFmtId="0" fontId="0" fillId="0" borderId="25" xfId="0" applyFill="1" applyBorder="1" applyAlignment="1">
      <alignment vertical="center"/>
    </xf>
    <xf numFmtId="0" fontId="0" fillId="0" borderId="26" xfId="0" applyBorder="1" applyAlignment="1">
      <alignment vertical="center" wrapText="1" shrinkToFit="1"/>
    </xf>
    <xf numFmtId="0" fontId="0" fillId="5" borderId="23" xfId="0" applyFill="1" applyBorder="1" applyAlignment="1">
      <alignment vertical="top"/>
    </xf>
    <xf numFmtId="0" fontId="0" fillId="5" borderId="24" xfId="0" applyFill="1" applyBorder="1" applyAlignment="1">
      <alignment vertical="top"/>
    </xf>
    <xf numFmtId="0" fontId="0" fillId="0" borderId="0" xfId="0" applyFill="1" applyBorder="1"/>
    <xf numFmtId="0" fontId="11" fillId="0" borderId="0" xfId="0" applyFont="1" applyFill="1" applyBorder="1"/>
    <xf numFmtId="0" fontId="10" fillId="0" borderId="19" xfId="0" applyFont="1" applyFill="1" applyBorder="1"/>
    <xf numFmtId="0" fontId="11" fillId="0" borderId="13" xfId="0" applyFont="1" applyFill="1" applyBorder="1"/>
    <xf numFmtId="0" fontId="11" fillId="0" borderId="20" xfId="0" applyFont="1" applyFill="1" applyBorder="1"/>
    <xf numFmtId="0" fontId="12" fillId="0" borderId="11" xfId="0" applyFont="1" applyFill="1" applyBorder="1"/>
    <xf numFmtId="0" fontId="1" fillId="0" borderId="0" xfId="0" applyFont="1" applyFill="1" applyAlignment="1">
      <alignment vertical="center" wrapText="1"/>
    </xf>
    <xf numFmtId="0" fontId="0" fillId="0" borderId="19" xfId="0" applyFill="1" applyBorder="1"/>
    <xf numFmtId="0" fontId="0" fillId="0" borderId="12" xfId="0" applyBorder="1"/>
    <xf numFmtId="0" fontId="0" fillId="0" borderId="14" xfId="0" applyBorder="1"/>
    <xf numFmtId="0" fontId="0" fillId="0" borderId="15" xfId="0" applyBorder="1"/>
    <xf numFmtId="0" fontId="0" fillId="0" borderId="20" xfId="0" applyBorder="1"/>
    <xf numFmtId="0" fontId="0" fillId="0" borderId="20" xfId="0" applyFill="1" applyBorder="1"/>
    <xf numFmtId="0" fontId="0" fillId="0" borderId="16" xfId="0" applyBorder="1"/>
    <xf numFmtId="0" fontId="0" fillId="0" borderId="4" xfId="0" applyFill="1" applyBorder="1" applyAlignment="1">
      <alignment vertical="center" wrapText="1"/>
    </xf>
    <xf numFmtId="0" fontId="7" fillId="0" borderId="4" xfId="0" applyFont="1" applyFill="1" applyBorder="1" applyAlignment="1">
      <alignment vertical="center" wrapText="1"/>
    </xf>
    <xf numFmtId="0" fontId="1" fillId="3" borderId="27"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0" fillId="0" borderId="21" xfId="0" applyBorder="1" applyAlignment="1">
      <alignment horizontal="left" vertical="center" wrapText="1"/>
    </xf>
    <xf numFmtId="0" fontId="0" fillId="0" borderId="30" xfId="0" applyBorder="1" applyAlignment="1">
      <alignment horizontal="left" vertical="center" wrapText="1"/>
    </xf>
    <xf numFmtId="0" fontId="0" fillId="0" borderId="22" xfId="0" applyBorder="1" applyAlignment="1">
      <alignment horizontal="left" vertical="center" wrapText="1"/>
    </xf>
    <xf numFmtId="0" fontId="0" fillId="0" borderId="11" xfId="0" applyBorder="1" applyAlignment="1">
      <alignment horizontal="left" vertical="top" wrapText="1"/>
    </xf>
    <xf numFmtId="0" fontId="0" fillId="0" borderId="19"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3" fillId="2" borderId="1" xfId="0" applyFont="1" applyFill="1" applyBorder="1" applyAlignment="1">
      <alignment horizontal="center" vertical="center"/>
    </xf>
    <xf numFmtId="0" fontId="0" fillId="2" borderId="2" xfId="0" applyFill="1" applyBorder="1" applyAlignment="1">
      <alignment horizontal="center" vertical="center"/>
    </xf>
    <xf numFmtId="0" fontId="2" fillId="2" borderId="2" xfId="0" applyFont="1" applyFill="1" applyBorder="1" applyAlignment="1">
      <alignment horizontal="center" vertical="center"/>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cellXfs>
  <cellStyles count="1">
    <cellStyle name="Normaali"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4"/>
  <sheetViews>
    <sheetView topLeftCell="G41" zoomScaleNormal="100" workbookViewId="0">
      <selection activeCell="B49" sqref="B49"/>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60</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61</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thickBot="1" x14ac:dyDescent="0.4"/>
    <row r="41" spans="2:15" ht="41.4" customHeight="1" thickBot="1" x14ac:dyDescent="0.4">
      <c r="B41" s="79" t="s">
        <v>62</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63</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1:C41"/>
    <mergeCell ref="B19:C19"/>
    <mergeCell ref="E19:F19"/>
    <mergeCell ref="H19:I19"/>
    <mergeCell ref="E9:E10"/>
    <mergeCell ref="E15:E16"/>
    <mergeCell ref="F15:H16"/>
    <mergeCell ref="F13:H14"/>
    <mergeCell ref="F11:H12"/>
    <mergeCell ref="E11:E12"/>
    <mergeCell ref="E13:E14"/>
    <mergeCell ref="B4:E4"/>
    <mergeCell ref="B6:E6"/>
    <mergeCell ref="F9:H10"/>
    <mergeCell ref="K19:L19"/>
    <mergeCell ref="N19:O19"/>
  </mergeCells>
  <dataValidations count="10">
    <dataValidation type="list" errorStyle="warning" allowBlank="1" showInputMessage="1" showErrorMessage="1" errorTitle="Käytä pudotusvalikkoa" sqref="C53" xr:uid="{00000000-0002-0000-0000-000000000000}">
      <formula1>$F$4:$F$5</formula1>
    </dataValidation>
    <dataValidation type="list" errorStyle="warning" allowBlank="1" showInputMessage="1" showErrorMessage="1" errorTitle="Käytä pudotusvalikkoa" sqref="C49" xr:uid="{00000000-0002-0000-0000-000001000000}">
      <formula1>$E$4:$E$5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000-000002000000}">
      <formula1>$AA$2:$AA$3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000-000003000000}">
      <formula1>$AB$2:$AB$3</formula1>
    </dataValidation>
    <dataValidation type="list" errorStyle="warning" allowBlank="1" showInputMessage="1" showErrorMessage="1" errorTitle="Käytä pudotusvalikkoa" sqref="C50:C52" xr:uid="{00000000-0002-0000-0000-000004000000}">
      <formula1>$E$9:$E$9</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000-000005000000}">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0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0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0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000-000009000000}"/>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900-000000000000}">
      <formula1>Ei_ollut__työsuhde_syntyi_IPS_valmennuksessa</formula1>
    </dataValidation>
    <dataValidation type="list" errorStyle="warning" allowBlank="1" showInputMessage="1" showErrorMessage="1" errorTitle="Käytä pudotusvalikkoa" sqref="C50:C52" xr:uid="{00000000-0002-0000-09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9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900-000003000000}">
      <formula1>$AA$2:$AA$3</formula1>
    </dataValidation>
    <dataValidation type="list" errorStyle="warning" allowBlank="1" showInputMessage="1" showErrorMessage="1" errorTitle="Käytä pudotusvalikkoa" sqref="C49" xr:uid="{00000000-0002-0000-0900-000004000000}">
      <formula1>$E$4:$E$5</formula1>
    </dataValidation>
    <dataValidation type="list" errorStyle="warning" allowBlank="1" showInputMessage="1" showErrorMessage="1" errorTitle="Käytä pudotusvalikkoa" sqref="C53" xr:uid="{00000000-0002-0000-09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9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9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9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900-000009000000}"/>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A00-000000000000}">
      <formula1>Ei_ollut__työsuhde_syntyi_IPS_valmennuksessa</formula1>
    </dataValidation>
    <dataValidation type="list" errorStyle="warning" allowBlank="1" showInputMessage="1" showErrorMessage="1" errorTitle="Käytä pudotusvalikkoa" sqref="C50:C52" xr:uid="{00000000-0002-0000-0A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A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A00-000003000000}">
      <formula1>$AA$2:$AA$3</formula1>
    </dataValidation>
    <dataValidation type="list" errorStyle="warning" allowBlank="1" showInputMessage="1" showErrorMessage="1" errorTitle="Käytä pudotusvalikkoa" sqref="C49" xr:uid="{00000000-0002-0000-0A00-000004000000}">
      <formula1>$E$4:$E$5</formula1>
    </dataValidation>
    <dataValidation type="list" errorStyle="warning" allowBlank="1" showInputMessage="1" showErrorMessage="1" errorTitle="Käytä pudotusvalikkoa" sqref="C53" xr:uid="{00000000-0002-0000-0A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A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A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A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A00-000009000000}"/>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54"/>
  <sheetViews>
    <sheetView topLeftCell="A25" workbookViewId="0">
      <selection activeCell="C20" sqref="C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B00-000000000000}">
      <formula1>Ei_ollut__työsuhde_syntyi_IPS_valmennuksessa</formula1>
    </dataValidation>
    <dataValidation type="list" errorStyle="warning" allowBlank="1" showInputMessage="1" showErrorMessage="1" errorTitle="Käytä pudotusvalikkoa" sqref="C50:C52" xr:uid="{00000000-0002-0000-0B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B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B00-000003000000}">
      <formula1>$AA$2:$AA$3</formula1>
    </dataValidation>
    <dataValidation type="list" errorStyle="warning" allowBlank="1" showInputMessage="1" showErrorMessage="1" errorTitle="Käytä pudotusvalikkoa" sqref="C49" xr:uid="{00000000-0002-0000-0B00-000004000000}">
      <formula1>$E$4:$E$5</formula1>
    </dataValidation>
    <dataValidation type="list" errorStyle="warning" allowBlank="1" showInputMessage="1" showErrorMessage="1" errorTitle="Käytä pudotusvalikkoa" sqref="C53" xr:uid="{00000000-0002-0000-0B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B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B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B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B00-000009000000}"/>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C00-000000000000}">
      <formula1>Ei_ollut__työsuhde_syntyi_IPS_valmennuksessa</formula1>
    </dataValidation>
    <dataValidation type="list" errorStyle="warning" allowBlank="1" showInputMessage="1" showErrorMessage="1" errorTitle="Käytä pudotusvalikkoa" sqref="C50:C52" xr:uid="{00000000-0002-0000-0C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C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C00-000003000000}">
      <formula1>$AA$2:$AA$3</formula1>
    </dataValidation>
    <dataValidation type="list" errorStyle="warning" allowBlank="1" showInputMessage="1" showErrorMessage="1" errorTitle="Käytä pudotusvalikkoa" sqref="C49" xr:uid="{00000000-0002-0000-0C00-000004000000}">
      <formula1>$E$4:$E$5</formula1>
    </dataValidation>
    <dataValidation type="list" errorStyle="warning" allowBlank="1" showInputMessage="1" showErrorMessage="1" errorTitle="Käytä pudotusvalikkoa" sqref="C53" xr:uid="{00000000-0002-0000-0C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C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C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C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C00-000009000000}"/>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54"/>
  <sheetViews>
    <sheetView topLeftCell="A16"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D00-000000000000}">
      <formula1>Ei_ollut__työsuhde_syntyi_IPS_valmennuksessa</formula1>
    </dataValidation>
    <dataValidation type="list" errorStyle="warning" allowBlank="1" showInputMessage="1" showErrorMessage="1" errorTitle="Käytä pudotusvalikkoa" sqref="C50:C52" xr:uid="{00000000-0002-0000-0D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D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D00-000003000000}">
      <formula1>$AA$2:$AA$3</formula1>
    </dataValidation>
    <dataValidation type="list" errorStyle="warning" allowBlank="1" showInputMessage="1" showErrorMessage="1" errorTitle="Käytä pudotusvalikkoa" sqref="C49" xr:uid="{00000000-0002-0000-0D00-000004000000}">
      <formula1>$E$4:$E$5</formula1>
    </dataValidation>
    <dataValidation type="list" errorStyle="warning" allowBlank="1" showInputMessage="1" showErrorMessage="1" errorTitle="Käytä pudotusvalikkoa" sqref="C53" xr:uid="{00000000-0002-0000-0D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D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D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D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D00-00000900000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54"/>
  <sheetViews>
    <sheetView topLeftCell="A16"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E00-000000000000}">
      <formula1>Ei_ollut__työsuhde_syntyi_IPS_valmennuksessa</formula1>
    </dataValidation>
    <dataValidation type="list" errorStyle="warning" allowBlank="1" showInputMessage="1" showErrorMessage="1" errorTitle="Käytä pudotusvalikkoa" sqref="C50:C52" xr:uid="{00000000-0002-0000-0E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E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E00-000003000000}">
      <formula1>$AA$2:$AA$3</formula1>
    </dataValidation>
    <dataValidation type="list" errorStyle="warning" allowBlank="1" showInputMessage="1" showErrorMessage="1" errorTitle="Käytä pudotusvalikkoa" sqref="C49" xr:uid="{00000000-0002-0000-0E00-000004000000}">
      <formula1>$E$4:$E$5</formula1>
    </dataValidation>
    <dataValidation type="list" errorStyle="warning" allowBlank="1" showInputMessage="1" showErrorMessage="1" errorTitle="Käytä pudotusvalikkoa" sqref="C53" xr:uid="{00000000-0002-0000-0E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E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E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E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E00-000009000000}"/>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F00-000000000000}">
      <formula1>Ei_ollut__työsuhde_syntyi_IPS_valmennuksessa</formula1>
    </dataValidation>
    <dataValidation type="list" errorStyle="warning" allowBlank="1" showInputMessage="1" showErrorMessage="1" errorTitle="Käytä pudotusvalikkoa" sqref="C50:C52" xr:uid="{00000000-0002-0000-0F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F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F00-000003000000}">
      <formula1>$AA$2:$AA$3</formula1>
    </dataValidation>
    <dataValidation type="list" errorStyle="warning" allowBlank="1" showInputMessage="1" showErrorMessage="1" errorTitle="Käytä pudotusvalikkoa" sqref="C49" xr:uid="{00000000-0002-0000-0F00-000004000000}">
      <formula1>$E$4:$E$5</formula1>
    </dataValidation>
    <dataValidation type="list" errorStyle="warning" allowBlank="1" showInputMessage="1" showErrorMessage="1" errorTitle="Käytä pudotusvalikkoa" sqref="C53" xr:uid="{00000000-0002-0000-0F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F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F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F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F00-000009000000}"/>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1000-000000000000}">
      <formula1>Ei_ollut__työsuhde_syntyi_IPS_valmennuksessa</formula1>
    </dataValidation>
    <dataValidation type="list" errorStyle="warning" allowBlank="1" showInputMessage="1" showErrorMessage="1" errorTitle="Käytä pudotusvalikkoa" sqref="C50:C52" xr:uid="{00000000-0002-0000-10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10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1000-000003000000}">
      <formula1>$AA$2:$AA$3</formula1>
    </dataValidation>
    <dataValidation type="list" errorStyle="warning" allowBlank="1" showInputMessage="1" showErrorMessage="1" errorTitle="Käytä pudotusvalikkoa" sqref="C49" xr:uid="{00000000-0002-0000-1000-000004000000}">
      <formula1>$E$4:$E$5</formula1>
    </dataValidation>
    <dataValidation type="list" errorStyle="warning" allowBlank="1" showInputMessage="1" showErrorMessage="1" errorTitle="Käytä pudotusvalikkoa" sqref="C53" xr:uid="{00000000-0002-0000-10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10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10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10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1000-000009000000}"/>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1100-000000000000}">
      <formula1>Ei_ollut__työsuhde_syntyi_IPS_valmennuksessa</formula1>
    </dataValidation>
    <dataValidation type="list" errorStyle="warning" allowBlank="1" showInputMessage="1" showErrorMessage="1" errorTitle="Käytä pudotusvalikkoa" sqref="C50:C52" xr:uid="{00000000-0002-0000-11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11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1100-000003000000}">
      <formula1>$AA$2:$AA$3</formula1>
    </dataValidation>
    <dataValidation type="list" errorStyle="warning" allowBlank="1" showInputMessage="1" showErrorMessage="1" errorTitle="Käytä pudotusvalikkoa" sqref="C49" xr:uid="{00000000-0002-0000-1100-000004000000}">
      <formula1>$E$4:$E$5</formula1>
    </dataValidation>
    <dataValidation type="list" errorStyle="warning" allowBlank="1" showInputMessage="1" showErrorMessage="1" errorTitle="Käytä pudotusvalikkoa" sqref="C53" xr:uid="{00000000-0002-0000-11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11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11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11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1100-000009000000}"/>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1200-000000000000}">
      <formula1>Ei_ollut__työsuhde_syntyi_IPS_valmennuksessa</formula1>
    </dataValidation>
    <dataValidation type="list" errorStyle="warning" allowBlank="1" showInputMessage="1" showErrorMessage="1" errorTitle="Käytä pudotusvalikkoa" sqref="C50:C52" xr:uid="{00000000-0002-0000-12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12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1200-000003000000}">
      <formula1>$AA$2:$AA$3</formula1>
    </dataValidation>
    <dataValidation type="list" errorStyle="warning" allowBlank="1" showInputMessage="1" showErrorMessage="1" errorTitle="Käytä pudotusvalikkoa" sqref="C49" xr:uid="{00000000-0002-0000-1200-000004000000}">
      <formula1>$E$4:$E$5</formula1>
    </dataValidation>
    <dataValidation type="list" errorStyle="warning" allowBlank="1" showInputMessage="1" showErrorMessage="1" errorTitle="Käytä pudotusvalikkoa" sqref="C53" xr:uid="{00000000-0002-0000-12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12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12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12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1200-000009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100-000000000000}">
      <formula1>Ei_ollut__työsuhde_syntyi_IPS_valmennuksessa</formula1>
    </dataValidation>
    <dataValidation type="list" errorStyle="warning" allowBlank="1" showInputMessage="1" showErrorMessage="1" errorTitle="Käytä pudotusvalikkoa" sqref="C50:C52" xr:uid="{00000000-0002-0000-01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1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100-000003000000}">
      <formula1>$AA$2:$AA$3</formula1>
    </dataValidation>
    <dataValidation type="list" errorStyle="warning" allowBlank="1" showInputMessage="1" showErrorMessage="1" errorTitle="Käytä pudotusvalikkoa" sqref="C49" xr:uid="{00000000-0002-0000-0100-000004000000}">
      <formula1>$E$4:$E$5</formula1>
    </dataValidation>
    <dataValidation type="list" errorStyle="warning" allowBlank="1" showInputMessage="1" showErrorMessage="1" errorTitle="Käytä pudotusvalikkoa" sqref="C53" xr:uid="{00000000-0002-0000-0100-000005000000}">
      <formula1>$F$4:$F$5</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100-000006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100-000007000000}">
      <formula1>$AA$6:$AA$7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100-000008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100-000009000000}">
      <formula1>$AB$4:$AB$6</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54"/>
  <sheetViews>
    <sheetView tabSelected="1" zoomScale="115" zoomScaleNormal="115" workbookViewId="0">
      <selection activeCell="B2" sqref="B2"/>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65</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errorStyle="warning" allowBlank="1" showInputMessage="1" showErrorMessage="1" errorTitle="Käytä pudotusvalikkoa" sqref="C53" xr:uid="{00000000-0002-0000-1300-000000000000}">
      <formula1>$F$4:$F$5</formula1>
    </dataValidation>
    <dataValidation type="list" errorStyle="warning" allowBlank="1" showInputMessage="1" showErrorMessage="1" errorTitle="Käytä pudotusvalikkoa" sqref="C49" xr:uid="{00000000-0002-0000-1300-000001000000}">
      <formula1>$E$4:$E$5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1300-000002000000}">
      <formula1>$AA$2:$AA$3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1300-000003000000}">
      <formula1>$AB$2:$AB$3</formula1>
    </dataValidation>
    <dataValidation type="list" errorStyle="warning" allowBlank="1" showInputMessage="1" showErrorMessage="1" errorTitle="Käytä pudotusvalikkoa" sqref="C50:C52" xr:uid="{00000000-0002-0000-1300-000004000000}">
      <formula1>$E$9:$E$9</formula1>
    </dataValidation>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1300-000005000000}">
      <formula1>Ei_ollut__työsuhde_syntyi_IPS_valmennuksessa</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13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13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13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1300-000009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4"/>
  <sheetViews>
    <sheetView topLeftCell="A16"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200-000000000000}">
      <formula1>Ei_ollut__työsuhde_syntyi_IPS_valmennuksessa</formula1>
    </dataValidation>
    <dataValidation type="list" errorStyle="warning" allowBlank="1" showInputMessage="1" showErrorMessage="1" errorTitle="Käytä pudotusvalikkoa" sqref="C50:C52" xr:uid="{00000000-0002-0000-02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2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200-000003000000}">
      <formula1>$AA$2:$AA$3</formula1>
    </dataValidation>
    <dataValidation type="list" errorStyle="warning" allowBlank="1" showInputMessage="1" showErrorMessage="1" errorTitle="Käytä pudotusvalikkoa" sqref="C49" xr:uid="{00000000-0002-0000-0200-000004000000}">
      <formula1>$E$4:$E$5</formula1>
    </dataValidation>
    <dataValidation type="list" errorStyle="warning" allowBlank="1" showInputMessage="1" showErrorMessage="1" errorTitle="Käytä pudotusvalikkoa" sqref="C53" xr:uid="{00000000-0002-0000-0200-000005000000}">
      <formula1>$F$4:$F$5</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200-000006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200-000007000000}">
      <formula1>$AA$6:$AA$7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200-000008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200-000009000000}">
      <formula1>$AB$4:$AB$6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300-000000000000}">
      <formula1>Ei_ollut__työsuhde_syntyi_IPS_valmennuksessa</formula1>
    </dataValidation>
    <dataValidation type="list" errorStyle="warning" allowBlank="1" showInputMessage="1" showErrorMessage="1" errorTitle="Käytä pudotusvalikkoa" sqref="C50:C52" xr:uid="{00000000-0002-0000-03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3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300-000003000000}">
      <formula1>$AA$2:$AA$3</formula1>
    </dataValidation>
    <dataValidation type="list" errorStyle="warning" allowBlank="1" showInputMessage="1" showErrorMessage="1" errorTitle="Käytä pudotusvalikkoa" sqref="C49" xr:uid="{00000000-0002-0000-0300-000004000000}">
      <formula1>$E$4:$E$5</formula1>
    </dataValidation>
    <dataValidation type="list" errorStyle="warning" allowBlank="1" showInputMessage="1" showErrorMessage="1" errorTitle="Käytä pudotusvalikkoa" sqref="C53" xr:uid="{00000000-0002-0000-0300-000005000000}">
      <formula1>$F$4:$F$5</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300-000006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300-000007000000}">
      <formula1>$AA$6:$AA$7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300-000008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300-000009000000}">
      <formula1>$AB$4:$AB$6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400-000000000000}">
      <formula1>Ei_ollut__työsuhde_syntyi_IPS_valmennuksessa</formula1>
    </dataValidation>
    <dataValidation type="list" errorStyle="warning" allowBlank="1" showInputMessage="1" showErrorMessage="1" errorTitle="Käytä pudotusvalikkoa" sqref="C50:C52" xr:uid="{00000000-0002-0000-04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4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400-000003000000}">
      <formula1>$AA$2:$AA$3</formula1>
    </dataValidation>
    <dataValidation type="list" errorStyle="warning" allowBlank="1" showInputMessage="1" showErrorMessage="1" errorTitle="Käytä pudotusvalikkoa" sqref="C49" xr:uid="{00000000-0002-0000-0400-000004000000}">
      <formula1>$E$4:$E$5</formula1>
    </dataValidation>
    <dataValidation type="list" errorStyle="warning" allowBlank="1" showInputMessage="1" showErrorMessage="1" errorTitle="Käytä pudotusvalikkoa" sqref="C53" xr:uid="{00000000-0002-0000-0400-000005000000}">
      <formula1>$F$4:$F$5</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400-000006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400-000007000000}">
      <formula1>$AA$6:$AA$7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400-000008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400-000009000000}">
      <formula1>$AB$4:$AB$6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500-000000000000}">
      <formula1>Ei_ollut__työsuhde_syntyi_IPS_valmennuksessa</formula1>
    </dataValidation>
    <dataValidation type="list" errorStyle="warning" allowBlank="1" showInputMessage="1" showErrorMessage="1" errorTitle="Käytä pudotusvalikkoa" sqref="C50:C52" xr:uid="{00000000-0002-0000-05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5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500-000003000000}">
      <formula1>$AA$2:$AA$3</formula1>
    </dataValidation>
    <dataValidation type="list" errorStyle="warning" allowBlank="1" showInputMessage="1" showErrorMessage="1" errorTitle="Käytä pudotusvalikkoa" sqref="C49" xr:uid="{00000000-0002-0000-0500-000004000000}">
      <formula1>$E$4:$E$5</formula1>
    </dataValidation>
    <dataValidation type="list" errorStyle="warning" allowBlank="1" showInputMessage="1" showErrorMessage="1" errorTitle="Käytä pudotusvalikkoa" sqref="C53" xr:uid="{00000000-0002-0000-0500-000005000000}">
      <formula1>$F$4:$F$5</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500-000006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500-000007000000}">
      <formula1>$AA$6:$AA$7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500-000008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500-000009000000}">
      <formula1>$AB$4:$AB$6</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600-000000000000}">
      <formula1>Ei_ollut__työsuhde_syntyi_IPS_valmennuksessa</formula1>
    </dataValidation>
    <dataValidation type="list" errorStyle="warning" allowBlank="1" showInputMessage="1" showErrorMessage="1" errorTitle="Käytä pudotusvalikkoa" sqref="C50:C52" xr:uid="{00000000-0002-0000-06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6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600-000003000000}">
      <formula1>$AA$2:$AA$3</formula1>
    </dataValidation>
    <dataValidation type="list" errorStyle="warning" allowBlank="1" showInputMessage="1" showErrorMessage="1" errorTitle="Käytä pudotusvalikkoa" sqref="C49" xr:uid="{00000000-0002-0000-0600-000004000000}">
      <formula1>$E$4:$E$5</formula1>
    </dataValidation>
    <dataValidation type="list" errorStyle="warning" allowBlank="1" showInputMessage="1" showErrorMessage="1" errorTitle="Käytä pudotusvalikkoa" sqref="C53" xr:uid="{00000000-0002-0000-0600-000005000000}">
      <formula1>$F$4:$F$5</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600-000006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600-000007000000}">
      <formula1>$AA$6:$AA$7</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600-000008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600-000009000000}">
      <formula1>$AB$4:$AB$6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700-000000000000}">
      <formula1>Ei_ollut__työsuhde_syntyi_IPS_valmennuksessa</formula1>
    </dataValidation>
    <dataValidation type="list" errorStyle="warning" allowBlank="1" showInputMessage="1" showErrorMessage="1" errorTitle="Käytä pudotusvalikkoa" sqref="C50:C52" xr:uid="{00000000-0002-0000-07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7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700-000003000000}">
      <formula1>$AA$2:$AA$3</formula1>
    </dataValidation>
    <dataValidation type="list" errorStyle="warning" allowBlank="1" showInputMessage="1" showErrorMessage="1" errorTitle="Käytä pudotusvalikkoa" sqref="C49" xr:uid="{00000000-0002-0000-0700-000004000000}">
      <formula1>$E$4:$E$5</formula1>
    </dataValidation>
    <dataValidation type="list" errorStyle="warning" allowBlank="1" showInputMessage="1" showErrorMessage="1" errorTitle="Käytä pudotusvalikkoa" sqref="C53" xr:uid="{00000000-0002-0000-07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7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7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7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700-000009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54"/>
  <sheetViews>
    <sheetView topLeftCell="A19" workbookViewId="0">
      <selection activeCell="B20" sqref="B20"/>
    </sheetView>
  </sheetViews>
  <sheetFormatPr defaultRowHeight="14.5" x14ac:dyDescent="0.35"/>
  <cols>
    <col min="2" max="2" width="42.81640625" customWidth="1"/>
    <col min="3" max="3" width="40.81640625" customWidth="1"/>
    <col min="4" max="4" width="10.81640625" customWidth="1"/>
    <col min="5" max="5" width="57.36328125" customWidth="1"/>
    <col min="6" max="6" width="40.81640625" customWidth="1"/>
    <col min="7" max="7" width="10.81640625" customWidth="1"/>
    <col min="8" max="8" width="42.81640625" customWidth="1"/>
    <col min="9" max="9" width="40.81640625" customWidth="1"/>
    <col min="10" max="10" width="11.36328125" customWidth="1"/>
    <col min="11" max="11" width="42.81640625" customWidth="1"/>
    <col min="12" max="12" width="40.81640625" customWidth="1"/>
    <col min="14" max="14" width="42.81640625" customWidth="1"/>
    <col min="15" max="15" width="40.81640625" customWidth="1"/>
    <col min="27" max="27" width="16.36328125" customWidth="1"/>
    <col min="28" max="28" width="44" customWidth="1"/>
    <col min="29" max="29" width="31.81640625" customWidth="1"/>
  </cols>
  <sheetData>
    <row r="1" spans="2:32" x14ac:dyDescent="0.35">
      <c r="Y1" s="25"/>
      <c r="Z1" s="51"/>
      <c r="AA1" s="56" t="s">
        <v>57</v>
      </c>
      <c r="AB1" s="53"/>
      <c r="AC1" s="53"/>
      <c r="AD1" s="58"/>
      <c r="AE1" s="58"/>
      <c r="AF1" s="59"/>
    </row>
    <row r="2" spans="2:32" x14ac:dyDescent="0.35">
      <c r="B2" s="19" t="s">
        <v>58</v>
      </c>
      <c r="W2" s="10"/>
      <c r="X2" s="10"/>
      <c r="Y2" s="26"/>
      <c r="Z2" s="33"/>
      <c r="AA2" s="54" t="s">
        <v>10</v>
      </c>
      <c r="AB2" s="52" t="s">
        <v>14</v>
      </c>
      <c r="AC2" s="52" t="s">
        <v>49</v>
      </c>
      <c r="AD2" s="52"/>
      <c r="AE2" s="51"/>
      <c r="AF2" s="60"/>
    </row>
    <row r="3" spans="2:32" ht="15" thickBot="1" x14ac:dyDescent="0.4">
      <c r="B3" s="19"/>
      <c r="W3" s="10"/>
      <c r="X3" s="10"/>
      <c r="Y3" s="26"/>
      <c r="Z3" s="33"/>
      <c r="AA3" s="54" t="s">
        <v>7</v>
      </c>
      <c r="AB3" s="52" t="s">
        <v>15</v>
      </c>
      <c r="AC3" s="52" t="s">
        <v>50</v>
      </c>
      <c r="AD3" s="52"/>
      <c r="AE3" s="51"/>
      <c r="AF3" s="60"/>
    </row>
    <row r="4" spans="2:32" ht="49.75" customHeight="1" thickBot="1" x14ac:dyDescent="0.4">
      <c r="B4" s="67" t="s">
        <v>56</v>
      </c>
      <c r="C4" s="68"/>
      <c r="D4" s="68"/>
      <c r="E4" s="69"/>
      <c r="W4" s="10"/>
      <c r="X4" s="10"/>
      <c r="Y4" s="26"/>
      <c r="Z4" s="33"/>
      <c r="AA4" s="54" t="s">
        <v>38</v>
      </c>
      <c r="AB4" s="52" t="s">
        <v>36</v>
      </c>
      <c r="AC4" s="52"/>
      <c r="AD4" s="52"/>
      <c r="AE4" s="51"/>
      <c r="AF4" s="60"/>
    </row>
    <row r="5" spans="2:32" ht="24" customHeight="1" x14ac:dyDescent="0.35">
      <c r="B5" s="57"/>
      <c r="C5" s="57"/>
      <c r="D5" s="57"/>
      <c r="E5" s="57"/>
      <c r="W5" s="10"/>
      <c r="X5" s="10"/>
      <c r="Y5" s="26"/>
      <c r="Z5" s="33"/>
      <c r="AA5" s="54" t="s">
        <v>39</v>
      </c>
      <c r="AB5" s="52" t="s">
        <v>44</v>
      </c>
      <c r="AC5" s="52"/>
      <c r="AD5" s="52"/>
      <c r="AE5" s="51"/>
      <c r="AF5" s="60"/>
    </row>
    <row r="6" spans="2:32" ht="67.25" customHeight="1" x14ac:dyDescent="0.35">
      <c r="B6" s="70" t="s">
        <v>59</v>
      </c>
      <c r="C6" s="71"/>
      <c r="D6" s="71"/>
      <c r="E6" s="72"/>
      <c r="W6" s="10"/>
      <c r="X6" s="10"/>
      <c r="Y6" s="26"/>
      <c r="Z6" s="33"/>
      <c r="AA6" s="54" t="s">
        <v>8</v>
      </c>
      <c r="AB6" s="52" t="s">
        <v>37</v>
      </c>
      <c r="AC6" s="52"/>
      <c r="AD6" s="52"/>
      <c r="AE6" s="51"/>
      <c r="AF6" s="60"/>
    </row>
    <row r="7" spans="2:32" ht="12" customHeight="1" x14ac:dyDescent="0.35">
      <c r="B7" s="39"/>
      <c r="C7" s="39"/>
      <c r="D7" s="39"/>
      <c r="E7" s="39"/>
      <c r="W7" s="10"/>
      <c r="X7" s="10"/>
      <c r="Y7" s="26"/>
      <c r="Z7" s="33"/>
      <c r="AA7" s="54" t="s">
        <v>9</v>
      </c>
      <c r="AB7" s="52"/>
      <c r="AC7" s="52"/>
      <c r="AD7" s="52"/>
      <c r="AE7" s="51"/>
      <c r="AF7" s="60"/>
    </row>
    <row r="8" spans="2:32" ht="15" thickBot="1" x14ac:dyDescent="0.4">
      <c r="E8" s="25"/>
      <c r="W8" s="10"/>
      <c r="X8" s="10"/>
      <c r="Y8" s="26"/>
      <c r="Z8" s="33"/>
      <c r="AA8" s="61"/>
      <c r="AB8" s="62"/>
      <c r="AC8" s="55"/>
      <c r="AD8" s="55"/>
      <c r="AE8" s="63"/>
      <c r="AF8" s="64"/>
    </row>
    <row r="9" spans="2:32" ht="63" customHeight="1" x14ac:dyDescent="0.35">
      <c r="B9" s="35" t="s">
        <v>0</v>
      </c>
      <c r="C9" s="41"/>
      <c r="E9" s="82" t="s">
        <v>47</v>
      </c>
      <c r="F9" s="73"/>
      <c r="G9" s="74"/>
      <c r="H9" s="75"/>
      <c r="W9" s="10"/>
      <c r="X9" s="10"/>
      <c r="Y9" s="26"/>
      <c r="Z9" s="33"/>
      <c r="AA9" s="25"/>
      <c r="AB9" s="25"/>
      <c r="AC9" s="52"/>
      <c r="AD9" s="52"/>
      <c r="AE9" s="51"/>
      <c r="AF9" s="25"/>
    </row>
    <row r="10" spans="2:32" ht="40" customHeight="1" x14ac:dyDescent="0.35">
      <c r="B10" s="36" t="s">
        <v>1</v>
      </c>
      <c r="C10" s="42"/>
      <c r="E10" s="83"/>
      <c r="F10" s="76"/>
      <c r="G10" s="77"/>
      <c r="H10" s="78"/>
      <c r="W10" s="10"/>
      <c r="X10" s="10"/>
      <c r="Y10" s="26"/>
      <c r="Z10" s="33"/>
      <c r="AA10" s="25"/>
      <c r="AB10" s="25"/>
      <c r="AC10" s="52"/>
      <c r="AD10" s="52"/>
      <c r="AE10" s="51"/>
      <c r="AF10" s="25"/>
    </row>
    <row r="11" spans="2:32" ht="40" customHeight="1" x14ac:dyDescent="0.35">
      <c r="B11" s="37" t="s">
        <v>31</v>
      </c>
      <c r="C11" s="43"/>
      <c r="E11" s="84" t="s">
        <v>45</v>
      </c>
      <c r="F11" s="73"/>
      <c r="G11" s="74"/>
      <c r="H11" s="75"/>
      <c r="W11" s="10"/>
      <c r="X11" s="10"/>
      <c r="Y11" s="26"/>
      <c r="Z11" s="33"/>
      <c r="AA11" s="33"/>
      <c r="AB11" s="33"/>
      <c r="AC11" s="24"/>
      <c r="AD11" s="51"/>
      <c r="AE11" s="51"/>
      <c r="AF11" s="25"/>
    </row>
    <row r="12" spans="2:32" ht="43.25" customHeight="1" thickBot="1" x14ac:dyDescent="0.4">
      <c r="B12" s="38" t="s">
        <v>32</v>
      </c>
      <c r="C12" s="44"/>
      <c r="E12" s="85"/>
      <c r="F12" s="76"/>
      <c r="G12" s="77"/>
      <c r="H12" s="78"/>
      <c r="W12" s="10"/>
      <c r="X12" s="10"/>
      <c r="Y12" s="26"/>
      <c r="Z12" s="24"/>
      <c r="AA12" s="24"/>
      <c r="AB12" s="24"/>
      <c r="AC12" s="24"/>
      <c r="AD12" s="51"/>
      <c r="AE12" s="51"/>
      <c r="AF12" s="25"/>
    </row>
    <row r="13" spans="2:32" ht="40" customHeight="1" x14ac:dyDescent="0.35">
      <c r="B13" s="18"/>
      <c r="C13" s="17"/>
      <c r="E13" s="84" t="s">
        <v>46</v>
      </c>
      <c r="F13" s="73"/>
      <c r="G13" s="74"/>
      <c r="H13" s="75"/>
      <c r="W13" s="10"/>
      <c r="X13" s="10"/>
      <c r="Y13" s="26"/>
      <c r="Z13" s="23"/>
      <c r="AA13" s="24"/>
      <c r="AB13" s="24"/>
      <c r="AC13" s="23"/>
      <c r="AD13" s="25"/>
      <c r="AE13" s="25"/>
      <c r="AF13" s="25"/>
    </row>
    <row r="14" spans="2:32" ht="40" customHeight="1" x14ac:dyDescent="0.35">
      <c r="B14" s="18"/>
      <c r="C14" s="17"/>
      <c r="E14" s="85"/>
      <c r="F14" s="76"/>
      <c r="G14" s="77"/>
      <c r="H14" s="78"/>
      <c r="W14" s="10"/>
      <c r="X14" s="10"/>
      <c r="Y14" s="10"/>
      <c r="Z14" s="23"/>
      <c r="AA14" s="24"/>
      <c r="AB14" s="24"/>
      <c r="AC14" s="23"/>
    </row>
    <row r="15" spans="2:32" ht="40" customHeight="1" x14ac:dyDescent="0.35">
      <c r="E15" s="84" t="s">
        <v>45</v>
      </c>
      <c r="F15" s="73"/>
      <c r="G15" s="74"/>
      <c r="H15" s="75"/>
      <c r="W15" s="10"/>
      <c r="X15" s="10"/>
      <c r="Y15" s="10"/>
      <c r="Z15" s="23"/>
      <c r="AA15" s="24"/>
      <c r="AB15" s="24"/>
      <c r="AC15" s="23"/>
    </row>
    <row r="16" spans="2:32" ht="40" customHeight="1" x14ac:dyDescent="0.35">
      <c r="E16" s="85"/>
      <c r="F16" s="76"/>
      <c r="G16" s="77"/>
      <c r="H16" s="78"/>
      <c r="I16" s="17"/>
      <c r="W16" s="10"/>
      <c r="X16" s="10"/>
      <c r="Y16" s="10"/>
      <c r="Z16" s="23"/>
      <c r="AA16" s="24"/>
      <c r="AB16" s="24"/>
      <c r="AC16" s="23"/>
    </row>
    <row r="17" spans="1:29" ht="40" customHeight="1" x14ac:dyDescent="0.35">
      <c r="F17" s="17"/>
      <c r="I17" s="17"/>
      <c r="W17" s="10"/>
      <c r="X17" s="10"/>
      <c r="Y17" s="10"/>
      <c r="Z17" s="23"/>
      <c r="AA17" s="24"/>
      <c r="AB17" s="24"/>
      <c r="AC17" s="23"/>
    </row>
    <row r="18" spans="1:29" ht="43.25" customHeight="1" thickBot="1" x14ac:dyDescent="0.4">
      <c r="E18" s="5"/>
      <c r="W18" s="10"/>
      <c r="X18" s="10"/>
      <c r="Y18" s="10"/>
      <c r="Z18" s="26"/>
      <c r="AA18" s="23"/>
      <c r="AB18" s="23"/>
      <c r="AC18" s="26"/>
    </row>
    <row r="19" spans="1:29" s="1" customFormat="1" ht="43.25" customHeight="1" thickBot="1" x14ac:dyDescent="0.4">
      <c r="B19" s="79" t="s">
        <v>11</v>
      </c>
      <c r="C19" s="81"/>
      <c r="E19" s="79" t="s">
        <v>12</v>
      </c>
      <c r="F19" s="80"/>
      <c r="H19" s="79" t="s">
        <v>13</v>
      </c>
      <c r="I19" s="80"/>
      <c r="K19" s="79" t="s">
        <v>33</v>
      </c>
      <c r="L19" s="80"/>
      <c r="N19" s="79" t="s">
        <v>34</v>
      </c>
      <c r="O19" s="80"/>
      <c r="W19" s="11"/>
      <c r="X19" s="11"/>
      <c r="Y19" s="11"/>
      <c r="Z19" s="27"/>
      <c r="AA19" s="28"/>
      <c r="AB19" s="28"/>
      <c r="AC19" s="27"/>
    </row>
    <row r="20" spans="1:29" s="9" customFormat="1" ht="45" customHeight="1" x14ac:dyDescent="0.35">
      <c r="B20" s="46" t="s">
        <v>64</v>
      </c>
      <c r="C20" s="45"/>
      <c r="E20" s="49"/>
      <c r="F20" s="50"/>
      <c r="H20" s="49"/>
      <c r="I20" s="50"/>
      <c r="K20" s="49"/>
      <c r="L20" s="50"/>
      <c r="N20" s="49"/>
      <c r="O20" s="50"/>
    </row>
    <row r="21" spans="1:29" s="9" customFormat="1" ht="40" customHeight="1" x14ac:dyDescent="0.35">
      <c r="B21" s="29" t="s">
        <v>17</v>
      </c>
      <c r="C21" s="8"/>
      <c r="E21" s="47" t="s">
        <v>17</v>
      </c>
      <c r="F21" s="48"/>
      <c r="H21" s="47" t="s">
        <v>17</v>
      </c>
      <c r="I21" s="48"/>
      <c r="K21" s="47" t="s">
        <v>17</v>
      </c>
      <c r="L21" s="48"/>
      <c r="N21" s="47" t="s">
        <v>17</v>
      </c>
      <c r="O21" s="48"/>
    </row>
    <row r="22" spans="1:29" s="9" customFormat="1" ht="40" customHeight="1" x14ac:dyDescent="0.35">
      <c r="B22" s="31" t="s">
        <v>4</v>
      </c>
      <c r="C22" s="6"/>
      <c r="E22" s="31" t="s">
        <v>4</v>
      </c>
      <c r="F22" s="6"/>
      <c r="H22" s="31" t="s">
        <v>4</v>
      </c>
      <c r="I22" s="6"/>
      <c r="K22" s="31" t="s">
        <v>4</v>
      </c>
      <c r="L22" s="6"/>
      <c r="N22" s="31" t="s">
        <v>4</v>
      </c>
      <c r="O22" s="6"/>
    </row>
    <row r="23" spans="1:29" s="9" customFormat="1" ht="60" customHeight="1" x14ac:dyDescent="0.35">
      <c r="B23" s="29" t="s">
        <v>2</v>
      </c>
      <c r="C23" s="6"/>
      <c r="E23" s="29" t="s">
        <v>2</v>
      </c>
      <c r="F23" s="6"/>
      <c r="H23" s="29" t="s">
        <v>2</v>
      </c>
      <c r="I23" s="6"/>
      <c r="K23" s="29" t="s">
        <v>2</v>
      </c>
      <c r="L23" s="6"/>
      <c r="N23" s="29" t="s">
        <v>2</v>
      </c>
      <c r="O23" s="6"/>
    </row>
    <row r="24" spans="1:29" s="9" customFormat="1" ht="52.75" customHeight="1" x14ac:dyDescent="0.35">
      <c r="B24" s="29" t="s">
        <v>3</v>
      </c>
      <c r="C24" s="6"/>
      <c r="E24" s="29" t="s">
        <v>3</v>
      </c>
      <c r="F24" s="6"/>
      <c r="H24" s="29" t="s">
        <v>3</v>
      </c>
      <c r="I24" s="6"/>
      <c r="K24" s="29" t="s">
        <v>3</v>
      </c>
      <c r="L24" s="6"/>
      <c r="N24" s="29" t="s">
        <v>3</v>
      </c>
      <c r="O24" s="6"/>
    </row>
    <row r="25" spans="1:29" s="9" customFormat="1" ht="59.4" customHeight="1" x14ac:dyDescent="0.35">
      <c r="B25" s="32" t="s">
        <v>55</v>
      </c>
      <c r="C25" s="40"/>
      <c r="E25" s="32" t="s">
        <v>55</v>
      </c>
      <c r="F25" s="6"/>
      <c r="H25" s="32" t="s">
        <v>55</v>
      </c>
      <c r="I25" s="6"/>
      <c r="K25" s="32" t="s">
        <v>55</v>
      </c>
      <c r="L25" s="6"/>
      <c r="N25" s="32" t="s">
        <v>55</v>
      </c>
      <c r="O25" s="6"/>
    </row>
    <row r="26" spans="1:29" s="9" customFormat="1" ht="40" customHeight="1" x14ac:dyDescent="0.35">
      <c r="B26" s="32" t="s">
        <v>16</v>
      </c>
      <c r="C26" s="6"/>
      <c r="E26" s="32" t="s">
        <v>16</v>
      </c>
      <c r="F26" s="6"/>
      <c r="H26" s="32" t="s">
        <v>16</v>
      </c>
      <c r="I26" s="6"/>
      <c r="K26" s="32" t="s">
        <v>16</v>
      </c>
      <c r="L26" s="6"/>
      <c r="N26" s="32" t="s">
        <v>16</v>
      </c>
      <c r="O26" s="6"/>
    </row>
    <row r="27" spans="1:29" s="9" customFormat="1" ht="40" customHeight="1" x14ac:dyDescent="0.35">
      <c r="B27" s="32" t="s">
        <v>53</v>
      </c>
      <c r="C27" s="6"/>
      <c r="E27" s="32" t="s">
        <v>53</v>
      </c>
      <c r="F27" s="6"/>
      <c r="H27" s="32" t="s">
        <v>53</v>
      </c>
      <c r="I27" s="6"/>
      <c r="K27" s="32" t="s">
        <v>53</v>
      </c>
      <c r="L27" s="6"/>
      <c r="N27" s="32" t="s">
        <v>53</v>
      </c>
      <c r="O27" s="6"/>
    </row>
    <row r="28" spans="1:29" s="9" customFormat="1" ht="45" customHeight="1" x14ac:dyDescent="0.35">
      <c r="B28" s="30" t="s">
        <v>40</v>
      </c>
      <c r="C28" s="65"/>
      <c r="E28" s="30" t="s">
        <v>40</v>
      </c>
      <c r="F28" s="6"/>
      <c r="H28" s="30" t="s">
        <v>40</v>
      </c>
      <c r="I28" s="6"/>
      <c r="K28" s="30" t="s">
        <v>40</v>
      </c>
      <c r="L28" s="6"/>
      <c r="N28" s="30" t="s">
        <v>40</v>
      </c>
      <c r="O28" s="6"/>
    </row>
    <row r="29" spans="1:29" s="9" customFormat="1" ht="45" customHeight="1" x14ac:dyDescent="0.35">
      <c r="B29" s="32" t="s">
        <v>54</v>
      </c>
      <c r="C29" s="65"/>
      <c r="E29" s="32" t="s">
        <v>54</v>
      </c>
      <c r="F29" s="6"/>
      <c r="H29" s="32" t="s">
        <v>54</v>
      </c>
      <c r="I29" s="6"/>
      <c r="K29" s="32" t="s">
        <v>54</v>
      </c>
      <c r="L29" s="6"/>
      <c r="N29" s="32" t="s">
        <v>54</v>
      </c>
      <c r="O29" s="6"/>
    </row>
    <row r="30" spans="1:29" s="9" customFormat="1" ht="55.25" customHeight="1" x14ac:dyDescent="0.35">
      <c r="B30" s="32" t="s">
        <v>52</v>
      </c>
      <c r="C30" s="6"/>
      <c r="E30" s="32" t="s">
        <v>52</v>
      </c>
      <c r="F30" s="6"/>
      <c r="H30" s="32" t="s">
        <v>52</v>
      </c>
      <c r="I30" s="6"/>
      <c r="K30" s="32" t="s">
        <v>52</v>
      </c>
      <c r="L30" s="6"/>
      <c r="N30" s="32" t="s">
        <v>52</v>
      </c>
      <c r="O30" s="6"/>
    </row>
    <row r="31" spans="1:29" s="9" customFormat="1" ht="66.650000000000006" customHeight="1" x14ac:dyDescent="0.35">
      <c r="A31" s="20"/>
      <c r="B31" s="32" t="s">
        <v>43</v>
      </c>
      <c r="C31" s="6"/>
      <c r="D31" s="20"/>
      <c r="E31" s="32" t="s">
        <v>43</v>
      </c>
      <c r="F31" s="6"/>
      <c r="G31" s="20"/>
      <c r="H31" s="32" t="s">
        <v>43</v>
      </c>
      <c r="I31" s="6"/>
      <c r="J31" s="20"/>
      <c r="K31" s="32" t="s">
        <v>43</v>
      </c>
      <c r="L31" s="6"/>
      <c r="M31" s="20"/>
      <c r="N31" s="32" t="s">
        <v>43</v>
      </c>
      <c r="O31" s="6"/>
    </row>
    <row r="32" spans="1:29" s="9" customFormat="1" ht="60" customHeight="1" x14ac:dyDescent="0.35">
      <c r="B32" s="21" t="s">
        <v>51</v>
      </c>
      <c r="C32" s="66"/>
      <c r="E32" s="21" t="s">
        <v>51</v>
      </c>
      <c r="F32" s="22"/>
      <c r="H32" s="21" t="s">
        <v>51</v>
      </c>
      <c r="I32" s="22"/>
      <c r="K32" s="21" t="s">
        <v>51</v>
      </c>
      <c r="L32" s="22"/>
      <c r="N32" s="21" t="s">
        <v>51</v>
      </c>
      <c r="O32" s="22"/>
    </row>
    <row r="33" spans="2:15" s="9" customFormat="1" ht="60" customHeight="1" x14ac:dyDescent="0.35">
      <c r="B33" s="29" t="s">
        <v>18</v>
      </c>
      <c r="C33" s="6"/>
      <c r="E33" s="29" t="s">
        <v>18</v>
      </c>
      <c r="F33" s="6"/>
      <c r="H33" s="29" t="s">
        <v>18</v>
      </c>
      <c r="I33" s="6"/>
      <c r="K33" s="29" t="s">
        <v>18</v>
      </c>
      <c r="L33" s="6"/>
      <c r="N33" s="29" t="s">
        <v>18</v>
      </c>
      <c r="O33" s="6"/>
    </row>
    <row r="34" spans="2:15" s="9" customFormat="1" ht="40" customHeight="1" x14ac:dyDescent="0.35">
      <c r="B34" s="32" t="s">
        <v>6</v>
      </c>
      <c r="C34" s="6"/>
      <c r="E34" s="32" t="s">
        <v>6</v>
      </c>
      <c r="F34" s="6"/>
      <c r="H34" s="32" t="s">
        <v>6</v>
      </c>
      <c r="I34" s="6"/>
      <c r="K34" s="32" t="s">
        <v>6</v>
      </c>
      <c r="L34" s="6"/>
      <c r="N34" s="32" t="s">
        <v>6</v>
      </c>
      <c r="O34" s="6"/>
    </row>
    <row r="35" spans="2:15" s="9" customFormat="1" ht="85" customHeight="1" x14ac:dyDescent="0.35">
      <c r="B35" s="32" t="s">
        <v>35</v>
      </c>
      <c r="C35" s="6"/>
      <c r="E35" s="32" t="s">
        <v>35</v>
      </c>
      <c r="F35" s="6"/>
      <c r="H35" s="32" t="s">
        <v>35</v>
      </c>
      <c r="I35" s="6"/>
      <c r="K35" s="32" t="s">
        <v>35</v>
      </c>
      <c r="L35" s="6"/>
      <c r="N35" s="32" t="s">
        <v>35</v>
      </c>
      <c r="O35" s="6"/>
    </row>
    <row r="36" spans="2:15" s="9" customFormat="1" ht="85" customHeight="1" x14ac:dyDescent="0.35">
      <c r="B36" s="32" t="s">
        <v>42</v>
      </c>
      <c r="C36" s="6"/>
      <c r="E36" s="32" t="s">
        <v>42</v>
      </c>
      <c r="F36" s="6"/>
      <c r="H36" s="32" t="s">
        <v>42</v>
      </c>
      <c r="I36" s="6"/>
      <c r="K36" s="32" t="s">
        <v>42</v>
      </c>
      <c r="L36" s="6"/>
      <c r="N36" s="32" t="s">
        <v>42</v>
      </c>
      <c r="O36" s="6"/>
    </row>
    <row r="37" spans="2:15" s="9" customFormat="1" ht="60" customHeight="1" x14ac:dyDescent="0.35">
      <c r="B37" s="32" t="s">
        <v>41</v>
      </c>
      <c r="C37" s="6"/>
      <c r="E37" s="32" t="s">
        <v>41</v>
      </c>
      <c r="F37" s="6"/>
      <c r="H37" s="32" t="s">
        <v>41</v>
      </c>
      <c r="I37" s="6"/>
      <c r="K37" s="32" t="s">
        <v>41</v>
      </c>
      <c r="L37" s="6"/>
      <c r="N37" s="32" t="s">
        <v>41</v>
      </c>
      <c r="O37" s="6"/>
    </row>
    <row r="38" spans="2:15" ht="60" customHeight="1" thickBot="1" x14ac:dyDescent="0.4">
      <c r="B38" s="34" t="s">
        <v>5</v>
      </c>
      <c r="C38" s="7"/>
      <c r="E38" s="34" t="s">
        <v>5</v>
      </c>
      <c r="F38" s="7"/>
      <c r="H38" s="34" t="s">
        <v>5</v>
      </c>
      <c r="I38" s="7"/>
      <c r="K38" s="34" t="s">
        <v>5</v>
      </c>
      <c r="L38" s="7"/>
      <c r="N38" s="34" t="s">
        <v>5</v>
      </c>
      <c r="O38" s="7"/>
    </row>
    <row r="39" spans="2:15" ht="37.25" customHeight="1" thickBot="1" x14ac:dyDescent="0.4"/>
    <row r="40" spans="2:15" ht="19.75" hidden="1" customHeight="1" x14ac:dyDescent="0.35"/>
    <row r="41" spans="2:15" ht="41.4" customHeight="1" thickBot="1" x14ac:dyDescent="0.4">
      <c r="B41" s="79" t="s">
        <v>48</v>
      </c>
      <c r="C41" s="81"/>
    </row>
    <row r="42" spans="2:15" ht="60" customHeight="1" x14ac:dyDescent="0.35">
      <c r="B42" s="12" t="s">
        <v>19</v>
      </c>
      <c r="C42" s="13"/>
    </row>
    <row r="43" spans="2:15" ht="60" customHeight="1" x14ac:dyDescent="0.35">
      <c r="B43" s="2" t="s">
        <v>20</v>
      </c>
      <c r="C43" s="6"/>
    </row>
    <row r="44" spans="2:15" ht="60" customHeight="1" x14ac:dyDescent="0.35">
      <c r="B44" s="2" t="s">
        <v>21</v>
      </c>
      <c r="C44" s="6"/>
    </row>
    <row r="45" spans="2:15" ht="60" customHeight="1" x14ac:dyDescent="0.35">
      <c r="B45" s="3" t="s">
        <v>22</v>
      </c>
      <c r="C45" s="6"/>
    </row>
    <row r="46" spans="2:15" ht="60" customHeight="1" x14ac:dyDescent="0.35">
      <c r="B46" s="3" t="s">
        <v>23</v>
      </c>
      <c r="C46" s="6"/>
    </row>
    <row r="47" spans="2:15" ht="60" customHeight="1" x14ac:dyDescent="0.35">
      <c r="B47" s="2" t="s">
        <v>24</v>
      </c>
      <c r="C47" s="6"/>
    </row>
    <row r="48" spans="2:15" ht="60" customHeight="1" x14ac:dyDescent="0.35">
      <c r="B48" s="2" t="s">
        <v>25</v>
      </c>
      <c r="C48" s="6"/>
    </row>
    <row r="49" spans="2:3" ht="60" customHeight="1" x14ac:dyDescent="0.35">
      <c r="B49" s="2" t="s">
        <v>26</v>
      </c>
      <c r="C49" s="6"/>
    </row>
    <row r="50" spans="2:3" ht="60" customHeight="1" x14ac:dyDescent="0.35">
      <c r="B50" s="3" t="s">
        <v>27</v>
      </c>
      <c r="C50" s="6"/>
    </row>
    <row r="51" spans="2:3" ht="60" customHeight="1" x14ac:dyDescent="0.35">
      <c r="B51" s="14" t="s">
        <v>30</v>
      </c>
      <c r="C51" s="15"/>
    </row>
    <row r="52" spans="2:3" ht="94.25" customHeight="1" x14ac:dyDescent="0.35">
      <c r="B52" s="14" t="s">
        <v>29</v>
      </c>
      <c r="C52" s="15"/>
    </row>
    <row r="53" spans="2:3" ht="94.25" customHeight="1" thickBot="1" x14ac:dyDescent="0.4">
      <c r="B53" s="4" t="s">
        <v>28</v>
      </c>
      <c r="C53" s="7"/>
    </row>
    <row r="54" spans="2:3" x14ac:dyDescent="0.35">
      <c r="B54" s="16"/>
      <c r="C54" s="16"/>
    </row>
  </sheetData>
  <mergeCells count="16">
    <mergeCell ref="B4:E4"/>
    <mergeCell ref="K19:L19"/>
    <mergeCell ref="N19:O19"/>
    <mergeCell ref="B41:C41"/>
    <mergeCell ref="B6:E6"/>
    <mergeCell ref="E15:E16"/>
    <mergeCell ref="F15:H16"/>
    <mergeCell ref="B19:C19"/>
    <mergeCell ref="E19:F19"/>
    <mergeCell ref="H19:I19"/>
    <mergeCell ref="E9:E10"/>
    <mergeCell ref="F9:H10"/>
    <mergeCell ref="E11:E12"/>
    <mergeCell ref="F11:H12"/>
    <mergeCell ref="E13:E14"/>
    <mergeCell ref="F13:H14"/>
  </mergeCells>
  <dataValidations count="10">
    <dataValidation type="list" allowBlank="1" showInputMessage="1" showErrorMessage="1" errorTitle="**Käytä pudotusvalikkoa**" error="Tähän soluun ei voi kirjoittaa vapaamuotoista tekstiä. Käyä pudotusvalikkoa. _x000a__x000a_Tee näin: Klikkaa solua, niin solun oikeaan reunaan ilmestyy nuolen kuva. Klikkaa nuolta ja valitse oikea vaihtoehto. " sqref="C20" xr:uid="{00000000-0002-0000-0800-000000000000}">
      <formula1>Ei_ollut__työsuhde_syntyi_IPS_valmennuksessa</formula1>
    </dataValidation>
    <dataValidation type="list" errorStyle="warning" allowBlank="1" showInputMessage="1" showErrorMessage="1" errorTitle="Käytä pudotusvalikkoa" sqref="C50:C52" xr:uid="{00000000-0002-0000-0800-000001000000}">
      <formula1>$E$9:$E$9</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25 O25 L25 F25 C25" xr:uid="{00000000-0002-0000-0800-000002000000}">
      <formula1>$AB$2:$AB$3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F27 L27 C27 I27 O27" xr:uid="{00000000-0002-0000-0800-000003000000}">
      <formula1>$AA$2:$AA$3</formula1>
    </dataValidation>
    <dataValidation type="list" errorStyle="warning" allowBlank="1" showInputMessage="1" showErrorMessage="1" errorTitle="Käytä pudotusvalikkoa" sqref="C49" xr:uid="{00000000-0002-0000-0800-000004000000}">
      <formula1>$E$4:$E$5</formula1>
    </dataValidation>
    <dataValidation type="list" errorStyle="warning" allowBlank="1" showInputMessage="1" showErrorMessage="1" errorTitle="Käytä pudotusvalikkoa" sqref="C53" xr:uid="{00000000-0002-0000-0800-000005000000}">
      <formula1>$F$4:$F$5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2 L32 I32 F32 O32" xr:uid="{00000000-0002-0000-0800-000006000000}">
      <formula1>$AB$4:$AB$6</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9 L29 I29 F29 O29" xr:uid="{00000000-0002-0000-0800-000007000000}">
      <formula1>$AA$4:$AA$5</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30 L30 I30 F30 O30" xr:uid="{00000000-0002-0000-0800-000008000000}">
      <formula1>$AA$6:$AA$7</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C28 F28 I28 L28 O28" xr:uid="{00000000-0002-0000-0800-000009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20</vt:i4>
      </vt:variant>
      <vt:variant>
        <vt:lpstr>Nimetyt alueet</vt:lpstr>
      </vt:variant>
      <vt:variant>
        <vt:i4>3</vt:i4>
      </vt:variant>
    </vt:vector>
  </HeadingPairs>
  <TitlesOfParts>
    <vt:vector size="23" baseType="lpstr">
      <vt:lpstr>Asiakas 1</vt:lpstr>
      <vt:lpstr>Asiakas 2</vt:lpstr>
      <vt:lpstr>Asiakas 3</vt:lpstr>
      <vt:lpstr>Asiakas 4</vt:lpstr>
      <vt:lpstr>Asiakas 5</vt:lpstr>
      <vt:lpstr>Asiakas 6</vt:lpstr>
      <vt:lpstr>Asiakas 7</vt:lpstr>
      <vt:lpstr>Asiakas 8</vt:lpstr>
      <vt:lpstr>Asiakas 9</vt:lpstr>
      <vt:lpstr>Asiakas 10</vt:lpstr>
      <vt:lpstr>Asiakas 11</vt:lpstr>
      <vt:lpstr>Asiakas 12</vt:lpstr>
      <vt:lpstr>Asiakas 13</vt:lpstr>
      <vt:lpstr>Asiakas 14</vt:lpstr>
      <vt:lpstr>Asiakas 15</vt:lpstr>
      <vt:lpstr>Asiakas 16</vt:lpstr>
      <vt:lpstr>Asiakas 17</vt:lpstr>
      <vt:lpstr>Asiakas 18</vt:lpstr>
      <vt:lpstr>Asiakas 19 </vt:lpstr>
      <vt:lpstr>Asiakas 20</vt:lpstr>
      <vt:lpstr>Ei_ollut__työsuhde_syntyi_IPS_valmennuksessa</vt:lpstr>
      <vt:lpstr>Oliko_asiakas_tyossa?</vt:lpstr>
      <vt:lpstr>Työaika</vt:lpstr>
    </vt:vector>
  </TitlesOfParts>
  <Company>THL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Warius</dc:creator>
  <cp:lastModifiedBy>Normia-Ahlsten Leena</cp:lastModifiedBy>
  <dcterms:created xsi:type="dcterms:W3CDTF">2020-10-19T09:17:03Z</dcterms:created>
  <dcterms:modified xsi:type="dcterms:W3CDTF">2021-11-01T09:05:08Z</dcterms:modified>
</cp:coreProperties>
</file>